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7.2025 5017 OPERARI-A MEDI AMBIENT AP\"/>
    </mc:Choice>
  </mc:AlternateContent>
  <xr:revisionPtr revIDLastSave="0" documentId="13_ncr:1_{26139447-FF08-4F0D-ADCA-D65C3016FE5D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<sst xmlns="http://schemas.openxmlformats.org/spreadsheetml/2006/main" count="115" uniqueCount="67">
  <si>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</si>
  <si>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OPERARI/A DE MEDI AMBIENT</t>
  </si>
  <si>
    <t>EXPTE. Nº.</t>
  </si>
  <si>
    <t>5017/2025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</si>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</sst>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8" zoomScaleNormal="100" workbookViewId="0">
      <selection activeCell="J77" sqref="J77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6" t="s">
        <v>1</v>
      </c>
      <c r="D2" s="176"/>
      <c r="E2" s="176"/>
      <c r="F2" s="176"/>
      <c r="G2" s="10" t="s">
        <v>2</v>
      </c>
      <c r="H2" s="177" t="s">
        <v>3</v>
      </c>
      <c r="I2" s="177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78"/>
      <c r="G4" s="178"/>
      <c r="K4" s="14"/>
    </row>
    <row r="5" spans="1:22" x14ac:dyDescent="0.25">
      <c r="A5" s="13"/>
      <c r="B5" s="17" t="s">
        <v>5</v>
      </c>
      <c r="C5" s="18" t="s">
        <v>6</v>
      </c>
      <c r="D5" s="179" t="s">
        <v>7</v>
      </c>
      <c r="E5" s="179"/>
      <c r="F5" s="165" t="s">
        <v>8</v>
      </c>
      <c r="G5" s="165"/>
      <c r="K5" s="14"/>
    </row>
    <row r="6" spans="1:22" ht="15" customHeight="1" x14ac:dyDescent="0.25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9" t="s">
        <v>11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5" t="s">
        <v>23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1" t="s">
        <v>24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2" t="s">
        <v>28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0" t="s">
        <v>23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1" t="s">
        <v>24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9" t="s">
        <v>31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0" t="s">
        <v>23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1" t="s">
        <v>24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3" t="s">
        <v>32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8" t="s">
        <v>33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5">
      <c r="A88" s="84" t="s">
        <v>12</v>
      </c>
      <c r="B88" s="165" t="s">
        <v>34</v>
      </c>
      <c r="C88" s="165"/>
      <c r="D88" s="165"/>
      <c r="E88" s="166" t="s">
        <v>35</v>
      </c>
      <c r="F88" s="166"/>
      <c r="G88" s="85" t="s">
        <v>36</v>
      </c>
      <c r="H88" s="86"/>
      <c r="J88" s="87" t="s">
        <v>21</v>
      </c>
      <c r="K88" s="167" t="s">
        <v>22</v>
      </c>
    </row>
    <row r="89" spans="1:22" ht="14.4" x14ac:dyDescent="0.25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4.4" x14ac:dyDescent="0.25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4.4" x14ac:dyDescent="0.25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4.4" x14ac:dyDescent="0.25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4.4" x14ac:dyDescent="0.25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4.4" x14ac:dyDescent="0.25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4.4" x14ac:dyDescent="0.25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4.4" x14ac:dyDescent="0.25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2" t="s">
        <v>41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8" t="s">
        <v>42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43</v>
      </c>
    </row>
    <row r="109" spans="1:22" ht="25.5" customHeight="1" x14ac:dyDescent="0.25">
      <c r="A109" s="84" t="s">
        <v>12</v>
      </c>
      <c r="B109" s="159" t="s">
        <v>44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5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6" t="s">
        <v>49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7" t="s">
        <v>50</v>
      </c>
      <c r="C116" s="157"/>
      <c r="D116" s="112"/>
      <c r="E116" s="113"/>
      <c r="G116" s="114"/>
      <c r="H116" s="115"/>
      <c r="J116" s="153" t="s">
        <v>21</v>
      </c>
      <c r="K116" s="154" t="s">
        <v>22</v>
      </c>
      <c r="M116" s="4" t="s">
        <v>51</v>
      </c>
      <c r="N116" s="117"/>
    </row>
    <row r="117" spans="1:14" s="4" customFormat="1" ht="24" customHeight="1" x14ac:dyDescent="0.25">
      <c r="A117" s="84" t="s">
        <v>12</v>
      </c>
      <c r="B117" s="118" t="s">
        <v>52</v>
      </c>
      <c r="C117" s="118" t="s">
        <v>53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54</v>
      </c>
    </row>
    <row r="118" spans="1:14" s="4" customFormat="1" ht="21" customHeight="1" x14ac:dyDescent="0.25">
      <c r="A118" s="120"/>
      <c r="B118" s="41" t="s">
        <v>55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56</v>
      </c>
    </row>
    <row r="119" spans="1:14" s="4" customFormat="1" ht="21.75" customHeight="1" x14ac:dyDescent="0.25">
      <c r="A119" s="121"/>
      <c r="B119" s="41" t="s">
        <v>55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57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1" t="s">
        <v>58</v>
      </c>
      <c r="H120" s="151"/>
      <c r="I120" s="151"/>
      <c r="J120" s="123">
        <f>IF((J118+J119)&gt;3,"3,00",(J118+J119))</f>
        <v>0</v>
      </c>
      <c r="K120" s="124"/>
      <c r="M120" s="77" t="s">
        <v>59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60</v>
      </c>
    </row>
    <row r="122" spans="1:14" ht="27.75" customHeight="1" x14ac:dyDescent="0.25">
      <c r="A122" s="127"/>
      <c r="B122" s="152" t="s">
        <v>61</v>
      </c>
      <c r="C122" s="152"/>
      <c r="D122" s="112"/>
      <c r="E122" s="113"/>
      <c r="G122" s="114"/>
      <c r="H122" s="115"/>
      <c r="J122" s="153" t="s">
        <v>21</v>
      </c>
      <c r="K122" s="154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18" t="s">
        <v>52</v>
      </c>
      <c r="C123" s="118" t="s">
        <v>53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51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54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56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57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59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1" t="s">
        <v>62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48" t="s">
        <v>63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64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50" t="s">
        <v>65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5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5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5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5">
      <c r="A138" s="142"/>
      <c r="B138" s="143" t="s">
        <v>66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2025-09-16T09:17:24Z</dcterms:modified>
  <dc:language>es-ES</dc:language>
</cp:coreProperties>
</file>